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CB6425E-FABA-4108-A162-A091C13440B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1" i="1" l="1"/>
  <c r="J41" i="1" l="1"/>
  <c r="I41" i="1"/>
  <c r="H41" i="1"/>
  <c r="G41" i="1"/>
  <c r="J20" i="1" l="1"/>
  <c r="I20" i="1"/>
  <c r="H20" i="1"/>
  <c r="G20" i="1"/>
</calcChain>
</file>

<file path=xl/sharedStrings.xml><?xml version="1.0" encoding="utf-8"?>
<sst xmlns="http://schemas.openxmlformats.org/spreadsheetml/2006/main" count="105" uniqueCount="57">
  <si>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</si>
  <si>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</si>
  <si>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</si>
  <si>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</si>
  <si>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</si>
  <si>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</si>
  <si>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</si>
  <si>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</si>
  <si>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</si>
  <si>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</si>
  <si>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</si>
  <si>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</si>
  <si>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</si>
  <si>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</si>
  <si>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</si>
  <si>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</si>
  <si>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</si>
  <si>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</si>
  <si>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</si>
  <si>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</si>
  <si>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</si>
  <si>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</si>
  <si>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</si>
  <si>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</si>
  <si>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</si>
  <si>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</si>
  <si>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</si>
  <si>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</si>
  <si>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</si>
  <si>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</si>
  <si>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</si>
  <si>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</si>
  <si>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</si>
  <si>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</si>
  <si>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</si>
  <si>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14//30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</si>
  <si>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</si>
  <si>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</si>
  <si>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</si>
  <si>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</si>
  <si>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</si>
  <si>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</si>
  <si>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</si>
  <si>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</si>
  <si>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</si>
  <si>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</si>
  <si>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</si>
  <si>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</si>
  <si>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</si>
  <si>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10/20/60</t>
  </si>
  <si>
    <t>Каша молочная геркулесовая с маслом</t>
  </si>
  <si>
    <t>Кондитерское изделие Печенье</t>
  </si>
  <si>
    <t>Батон витаминный</t>
  </si>
  <si>
    <t>Яблоко</t>
  </si>
  <si>
    <t>Бутерброд с  сыром</t>
  </si>
  <si>
    <t>Яйцо отварное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</si>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</sst>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F12" sqref="F12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44578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32.25" customHeight="1" x14ac:dyDescent="0.25">
      <c r="A4" s="3" t="s">
        <v>14</v>
      </c>
      <c r="B4" s="4" t="s">
        <v>15</v>
      </c>
      <c r="C4" s="26" t="s">
        <v>33</v>
      </c>
      <c r="D4" s="5" t="s">
        <v>50</v>
      </c>
      <c r="E4" s="49" t="s">
        <v>47</v>
      </c>
      <c r="F4" s="6">
        <v>16.68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48</v>
      </c>
      <c r="E5" s="34">
        <v>200</v>
      </c>
      <c r="F5" s="11">
        <v>11.09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46</v>
      </c>
      <c r="E6" s="34" t="s">
        <v>35</v>
      </c>
      <c r="F6" s="11">
        <v>11.33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52</v>
      </c>
      <c r="E7" s="34">
        <v>30</v>
      </c>
      <c r="F7" s="11">
        <v>2.09</v>
      </c>
      <c r="G7" s="11">
        <v>70.5</v>
      </c>
      <c r="H7" s="11">
        <v>2.37</v>
      </c>
      <c r="I7" s="11">
        <v>0.3</v>
      </c>
      <c r="J7" s="39">
        <v>14.49</v>
      </c>
    </row>
    <row r="8" spans="1:10" ht="15.75" thickBot="1" x14ac:dyDescent="0.3">
      <c r="A8" s="15"/>
      <c r="B8" s="12"/>
      <c r="C8" s="29"/>
      <c r="D8" s="22" t="s">
        <v>51</v>
      </c>
      <c r="E8" s="34">
        <v>40</v>
      </c>
      <c r="F8" s="11">
        <v>5.37</v>
      </c>
      <c r="G8" s="11">
        <v>103.8</v>
      </c>
      <c r="H8" s="11">
        <v>1.83</v>
      </c>
      <c r="I8" s="11">
        <v>4.26</v>
      </c>
      <c r="J8" s="39">
        <v>14.55</v>
      </c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190</v>
      </c>
      <c r="F9" s="6">
        <v>22.12</v>
      </c>
      <c r="G9" s="6">
        <v>89.3</v>
      </c>
      <c r="H9" s="6">
        <v>0.76</v>
      </c>
      <c r="I9" s="6">
        <v>0.76</v>
      </c>
      <c r="J9" s="38">
        <v>22.42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36</v>
      </c>
      <c r="D12" s="19" t="s">
        <v>37</v>
      </c>
      <c r="E12" s="36">
        <v>60</v>
      </c>
      <c r="F12" s="20">
        <v>9.6199999999999992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15.08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100</v>
      </c>
      <c r="F14" s="11">
        <v>41.18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23.01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8.8699999999999992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170.67999999999998</v>
      </c>
      <c r="G20" s="45">
        <f>G4+G5+G6+G7+G8+G9+G10+G11+G12+G13+G14+G15+G16+G17+G18+G19</f>
        <v>1602.4299999999998</v>
      </c>
      <c r="H20" s="45">
        <f>H4+H5+H6+H7+H8+H9+H10+H11+H12+H13+H14+H15+H16+H17+H18+H19</f>
        <v>41.74</v>
      </c>
      <c r="I20" s="45">
        <f>I4+I5+I6+I7+I8+I9+I10+I11+I12+I13+I14+I15+I16+I17+I18+I19</f>
        <v>58.640000000000008</v>
      </c>
      <c r="J20" s="45">
        <f>J4+J5+J6+J7+J8+J9+J10+J11+J12+J13+J14+J15+J16+J17+J18+J19</f>
        <v>225.76999999999998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45</v>
      </c>
      <c r="I22" t="s">
        <v>3</v>
      </c>
      <c r="J22" s="46">
        <v>44578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ht="30" x14ac:dyDescent="0.25">
      <c r="A25" s="3" t="s">
        <v>14</v>
      </c>
      <c r="B25" s="4" t="s">
        <v>15</v>
      </c>
      <c r="C25" s="26" t="s">
        <v>33</v>
      </c>
      <c r="D25" s="5" t="s">
        <v>50</v>
      </c>
      <c r="E25" s="49" t="s">
        <v>47</v>
      </c>
      <c r="F25" s="6">
        <v>16.68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48</v>
      </c>
      <c r="E26" s="34">
        <v>200</v>
      </c>
      <c r="F26" s="11">
        <v>11.09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54</v>
      </c>
      <c r="E27" s="34" t="s">
        <v>49</v>
      </c>
      <c r="F27" s="11">
        <v>17.12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51</v>
      </c>
      <c r="E28" s="34">
        <v>60</v>
      </c>
      <c r="F28" s="11">
        <v>7.16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 t="s">
        <v>55</v>
      </c>
      <c r="E29" s="34" t="s">
        <v>56</v>
      </c>
      <c r="F29" s="11">
        <v>10.8</v>
      </c>
      <c r="G29" s="11">
        <v>62.8</v>
      </c>
      <c r="H29" s="11">
        <v>5.08</v>
      </c>
      <c r="I29" s="11">
        <v>4.3600000000000003</v>
      </c>
      <c r="J29" s="39">
        <v>0.25</v>
      </c>
    </row>
    <row r="30" spans="1:10" x14ac:dyDescent="0.25">
      <c r="A30" s="3" t="s">
        <v>18</v>
      </c>
      <c r="B30" s="17" t="s">
        <v>19</v>
      </c>
      <c r="C30" s="26"/>
      <c r="D30" s="5" t="s">
        <v>53</v>
      </c>
      <c r="E30" s="33">
        <v>200</v>
      </c>
      <c r="F30" s="6">
        <v>23.28</v>
      </c>
      <c r="G30" s="6">
        <v>94</v>
      </c>
      <c r="H30" s="6">
        <v>0.8</v>
      </c>
      <c r="I30" s="6">
        <v>0.8</v>
      </c>
      <c r="J30" s="38">
        <v>23.6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36</v>
      </c>
      <c r="D33" s="19" t="s">
        <v>37</v>
      </c>
      <c r="E33" s="36">
        <v>100</v>
      </c>
      <c r="F33" s="20">
        <v>15.44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38</v>
      </c>
      <c r="D34" s="10" t="s">
        <v>39</v>
      </c>
      <c r="E34" s="31" t="s">
        <v>40</v>
      </c>
      <c r="F34" s="11">
        <v>15.08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41</v>
      </c>
      <c r="D35" s="10" t="s">
        <v>42</v>
      </c>
      <c r="E35" s="34">
        <v>100</v>
      </c>
      <c r="F35" s="11">
        <v>41.18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43</v>
      </c>
      <c r="D36" s="10" t="s">
        <v>44</v>
      </c>
      <c r="E36" s="34">
        <v>180</v>
      </c>
      <c r="F36" s="11">
        <v>29.5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8.8699999999999992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2.76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202.20999999999998</v>
      </c>
      <c r="G41" s="45">
        <f>G25+G26+G27+G28+G29+G30+G31+G32+G33+G34+G35+G36+G37+G38+G39+G40</f>
        <v>1829.1</v>
      </c>
      <c r="H41" s="45">
        <f>H25+H26+H27+H28+H29+H30+H31+H32+H33+H34+H35+H36+H37+H38+H39+H40</f>
        <v>87.820000000000007</v>
      </c>
      <c r="I41" s="45">
        <f>I25+I26+I27+I28+I29+I30+I31+I32+I33+I34+I35+I36+I37+I38+I39+I40</f>
        <v>88.5</v>
      </c>
      <c r="J41" s="45">
        <f>J25+J26+J27+J28+J29+J30+J31+J32+J33+J34+J35+J36+J37+J38+J39+J40</f>
        <v>248.41</v>
      </c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MDCge+Idx74Srw4Vck1c4wbztYyOZjZ3UL6Q8GhmYm4=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DF7I1dNOlC8Qz/9BWtBkuXnT7SZvhFUQng0o4d7YXXQ=</DigestValue>
    </Reference>
  </SignedInfo>
  <SignatureValue>kIIuWSkxUzdH9IPFzWdSLS87CPbTtRz3hHoCxnO4Ycm6YvNCr7hFc/01x8FYjR9r
GhtSUpKELYxEXyfqEdxocQ==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FcUKq5mwd5LrDunt2axWfzC8f80=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bSXTk5d4l4WjQ5tbfSRDPZBTmzc=</DigestValue>
      </Reference>
      <Reference URI="/xl/styles.xml?ContentType=application/vnd.openxmlformats-officedocument.spreadsheetml.styles+xml">
        <DigestMethod Algorithm="http://www.w3.org/2000/09/xmldsig#sha1"/>
        <DigestValue>1uUvJ54GeO4ikHamc8WTeinbaps=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8eIVGBZHxEeaVU0tl4+d9FbTPlE=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DKEC1qxPEkUbYYiw0nFoIBbvXLE=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2022-01-13T15:34:44Z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2022-01-13T15:34:44Z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2022-01-13T15:18:23Z</dcterms:modified>
</cp:coreProperties>
</file>